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B317D33D-D5E9-42E8-9043-F46F6E393D97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PS3.2.5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0" l="1"/>
  <c r="D18" i="10"/>
  <c r="E18" i="10"/>
  <c r="F18" i="10"/>
  <c r="G18" i="10"/>
  <c r="H18" i="10"/>
  <c r="I18" i="10"/>
  <c r="B18" i="10"/>
  <c r="C16" i="10"/>
  <c r="D16" i="10"/>
  <c r="E16" i="10"/>
  <c r="F16" i="10"/>
  <c r="G16" i="10"/>
  <c r="H16" i="10"/>
  <c r="I16" i="10"/>
  <c r="B16" i="10"/>
</calcChain>
</file>

<file path=xl/sharedStrings.xml><?xml version="1.0" encoding="utf-8"?>
<sst xmlns="http://schemas.openxmlformats.org/spreadsheetml/2006/main" count="20" uniqueCount="20">
  <si>
    <t>Comuna</t>
  </si>
  <si>
    <t>URBANO</t>
  </si>
  <si>
    <t>RURAL</t>
  </si>
  <si>
    <t>Total</t>
  </si>
  <si>
    <t>Ninguna</t>
  </si>
  <si>
    <t>Ceguera Total</t>
  </si>
  <si>
    <t>Sordera Total</t>
  </si>
  <si>
    <t>Mudez</t>
  </si>
  <si>
    <t>Dificultad para moverse o caminar por sí mismo</t>
  </si>
  <si>
    <t>Dificultad para bañarse, Vestirse, alimentarse por sí mismo</t>
  </si>
  <si>
    <t>Dificultad para salir a la calle sin ayuda o compañía</t>
  </si>
  <si>
    <t>Dificultad para entender o aprender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</si>
  <si>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</si>
  <si>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</si>
  <si>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</si>
  <si>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</si>
  <si>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</si>
  <si>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</si>
  <si>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</si>
  <si>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PS3.2.5 Población sisbenizada por tipo de discapacidad área urbana/rural. Ibagué,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</si>
</sst>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9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4" fillId="2" borderId="1" xfId="1" applyFont="1" applyFill="1" applyBorder="1" applyAlignment="1">
      <alignment horizontal="center"/>
    </xf>
    <xf numFmtId="3" fontId="3" fillId="2" borderId="1" xfId="1" applyNumberFormat="1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/>
    </xf>
    <xf numFmtId="0" fontId="0" fillId="0" borderId="0" xfId="0" applyAlignment="1"/>
    <xf numFmtId="0" fontId="8" fillId="0" borderId="0" xfId="0" applyFont="1" applyAlignment="1">
      <alignment horizontal="left"/>
    </xf>
    <xf numFmtId="0" fontId="6" fillId="3" borderId="1" xfId="1" applyFont="1" applyFill="1" applyBorder="1" applyAlignment="1">
      <alignment horizontal="center"/>
    </xf>
    <xf numFmtId="3" fontId="5" fillId="2" borderId="1" xfId="1" applyNumberFormat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3" fontId="3" fillId="2" borderId="0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3" fillId="0" borderId="1" xfId="0" applyFont="1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8"/>
  <dimension ref="A1:M28"/>
  <sheetViews>
    <sheetView showGridLines="0" tabSelected="1" workbookViewId="0">
      <selection activeCell="B18" sqref="B18"/>
    </sheetView>
  </sheetViews>
  <sheetFormatPr baseColWidth="10" defaultColWidth="0" defaultRowHeight="15" zeroHeight="1" x14ac:dyDescent="0.25"/>
  <cols>
    <col min="1" max="9" width="21.7109375" customWidth="1"/>
    <col min="10" max="10" width="5.7109375" customWidth="1"/>
    <col min="11" max="13" width="0" hidden="1" customWidth="1"/>
    <col min="14" max="16384" width="11.42578125" hidden="1"/>
  </cols>
  <sheetData>
    <row r="1" spans="1:13" ht="44.25" customHeight="1" x14ac:dyDescent="0.25">
      <c r="A1" s="21" t="s">
        <v>19</v>
      </c>
      <c r="B1" s="21"/>
      <c r="C1" s="21"/>
      <c r="D1" s="21"/>
      <c r="E1" s="21"/>
      <c r="F1" s="21"/>
      <c r="G1" s="21"/>
      <c r="H1" s="21"/>
      <c r="I1" s="21"/>
      <c r="J1" s="9"/>
      <c r="K1" s="9"/>
      <c r="L1" s="9"/>
      <c r="M1" s="9"/>
    </row>
    <row r="2" spans="1:13" ht="39.75" customHeight="1" x14ac:dyDescent="0.25">
      <c r="A2" s="15" t="s">
        <v>0</v>
      </c>
      <c r="B2" s="18" t="s">
        <v>4</v>
      </c>
      <c r="C2" s="19" t="s">
        <v>5</v>
      </c>
      <c r="D2" s="19" t="s">
        <v>6</v>
      </c>
      <c r="E2" s="19" t="s">
        <v>7</v>
      </c>
      <c r="F2" s="19" t="s">
        <v>8</v>
      </c>
      <c r="G2" s="19" t="s">
        <v>9</v>
      </c>
      <c r="H2" s="19" t="s">
        <v>10</v>
      </c>
      <c r="I2" s="19" t="s">
        <v>11</v>
      </c>
    </row>
    <row r="3" spans="1:13" x14ac:dyDescent="0.25">
      <c r="A3" s="11">
        <v>1</v>
      </c>
      <c r="B3" s="6">
        <v>6534</v>
      </c>
      <c r="C3" s="12">
        <v>547</v>
      </c>
      <c r="D3" s="12">
        <v>318</v>
      </c>
      <c r="E3" s="12">
        <v>216</v>
      </c>
      <c r="F3" s="12">
        <v>509</v>
      </c>
      <c r="G3" s="12">
        <v>352</v>
      </c>
      <c r="H3" s="12">
        <v>555</v>
      </c>
      <c r="I3" s="12">
        <v>275</v>
      </c>
    </row>
    <row r="4" spans="1:13" x14ac:dyDescent="0.25">
      <c r="A4" s="11">
        <v>2</v>
      </c>
      <c r="B4" s="8">
        <v>9246</v>
      </c>
      <c r="C4" s="12">
        <v>970</v>
      </c>
      <c r="D4" s="12">
        <v>462</v>
      </c>
      <c r="E4" s="12">
        <v>271</v>
      </c>
      <c r="F4" s="12">
        <v>727</v>
      </c>
      <c r="G4" s="12">
        <v>403</v>
      </c>
      <c r="H4" s="12">
        <v>876</v>
      </c>
      <c r="I4" s="12">
        <v>322</v>
      </c>
    </row>
    <row r="5" spans="1:13" x14ac:dyDescent="0.25">
      <c r="A5" s="11">
        <v>3</v>
      </c>
      <c r="B5" s="8">
        <v>4840</v>
      </c>
      <c r="C5" s="12">
        <v>609</v>
      </c>
      <c r="D5" s="12">
        <v>308</v>
      </c>
      <c r="E5" s="12">
        <v>195</v>
      </c>
      <c r="F5" s="12">
        <v>468</v>
      </c>
      <c r="G5" s="12">
        <v>247</v>
      </c>
      <c r="H5" s="12">
        <v>521</v>
      </c>
      <c r="I5" s="12">
        <v>221</v>
      </c>
    </row>
    <row r="6" spans="1:13" x14ac:dyDescent="0.25">
      <c r="A6" s="11">
        <v>4</v>
      </c>
      <c r="B6" s="8">
        <v>10290</v>
      </c>
      <c r="C6" s="12">
        <v>1363</v>
      </c>
      <c r="D6" s="12">
        <v>715</v>
      </c>
      <c r="E6" s="12">
        <v>486</v>
      </c>
      <c r="F6" s="12">
        <v>1100</v>
      </c>
      <c r="G6" s="12">
        <v>627</v>
      </c>
      <c r="H6" s="12">
        <v>1314</v>
      </c>
      <c r="I6" s="12">
        <v>561</v>
      </c>
    </row>
    <row r="7" spans="1:13" x14ac:dyDescent="0.25">
      <c r="A7" s="11">
        <v>5</v>
      </c>
      <c r="B7" s="8">
        <v>4460</v>
      </c>
      <c r="C7" s="12">
        <v>577</v>
      </c>
      <c r="D7" s="12">
        <v>279</v>
      </c>
      <c r="E7" s="12">
        <v>249</v>
      </c>
      <c r="F7" s="12">
        <v>418</v>
      </c>
      <c r="G7" s="12">
        <v>262</v>
      </c>
      <c r="H7" s="12">
        <v>488</v>
      </c>
      <c r="I7" s="12">
        <v>227</v>
      </c>
    </row>
    <row r="8" spans="1:13" x14ac:dyDescent="0.25">
      <c r="A8" s="11">
        <v>6</v>
      </c>
      <c r="B8" s="8">
        <v>13522</v>
      </c>
      <c r="C8" s="12">
        <v>1311</v>
      </c>
      <c r="D8" s="12">
        <v>638</v>
      </c>
      <c r="E8" s="12">
        <v>452</v>
      </c>
      <c r="F8" s="12">
        <v>871</v>
      </c>
      <c r="G8" s="12">
        <v>607</v>
      </c>
      <c r="H8" s="12">
        <v>1028</v>
      </c>
      <c r="I8" s="12">
        <v>515</v>
      </c>
    </row>
    <row r="9" spans="1:13" x14ac:dyDescent="0.25">
      <c r="A9" s="11">
        <v>7</v>
      </c>
      <c r="B9" s="8">
        <v>20057</v>
      </c>
      <c r="C9" s="12">
        <v>2993</v>
      </c>
      <c r="D9" s="12">
        <v>1086</v>
      </c>
      <c r="E9" s="12">
        <v>933</v>
      </c>
      <c r="F9" s="12">
        <v>1646</v>
      </c>
      <c r="G9" s="12">
        <v>1091</v>
      </c>
      <c r="H9" s="12">
        <v>1916</v>
      </c>
      <c r="I9" s="12">
        <v>1127</v>
      </c>
    </row>
    <row r="10" spans="1:13" x14ac:dyDescent="0.25">
      <c r="A10" s="11">
        <v>8</v>
      </c>
      <c r="B10" s="8">
        <v>29115</v>
      </c>
      <c r="C10" s="12">
        <v>2757</v>
      </c>
      <c r="D10" s="12">
        <v>1584</v>
      </c>
      <c r="E10" s="12">
        <v>835</v>
      </c>
      <c r="F10" s="12">
        <v>2061</v>
      </c>
      <c r="G10" s="12">
        <v>1167</v>
      </c>
      <c r="H10" s="12">
        <v>2422</v>
      </c>
      <c r="I10" s="12">
        <v>1093</v>
      </c>
    </row>
    <row r="11" spans="1:13" x14ac:dyDescent="0.25">
      <c r="A11" s="11">
        <v>9</v>
      </c>
      <c r="B11" s="8">
        <v>19350</v>
      </c>
      <c r="C11" s="12">
        <v>1772</v>
      </c>
      <c r="D11" s="12">
        <v>1259</v>
      </c>
      <c r="E11" s="12">
        <v>1291</v>
      </c>
      <c r="F11" s="12">
        <v>1461</v>
      </c>
      <c r="G11" s="12">
        <v>1270</v>
      </c>
      <c r="H11" s="12">
        <v>1783</v>
      </c>
      <c r="I11" s="12">
        <v>1220</v>
      </c>
    </row>
    <row r="12" spans="1:13" x14ac:dyDescent="0.25">
      <c r="A12" s="11">
        <v>10</v>
      </c>
      <c r="B12" s="8">
        <v>4961</v>
      </c>
      <c r="C12" s="12">
        <v>626</v>
      </c>
      <c r="D12" s="12">
        <v>299</v>
      </c>
      <c r="E12" s="12">
        <v>194</v>
      </c>
      <c r="F12" s="12">
        <v>541</v>
      </c>
      <c r="G12" s="12">
        <v>301</v>
      </c>
      <c r="H12" s="12">
        <v>559</v>
      </c>
      <c r="I12" s="12">
        <v>260</v>
      </c>
    </row>
    <row r="13" spans="1:13" x14ac:dyDescent="0.25">
      <c r="A13" s="11">
        <v>11</v>
      </c>
      <c r="B13" s="8">
        <v>15351</v>
      </c>
      <c r="C13" s="12">
        <v>1606</v>
      </c>
      <c r="D13" s="12">
        <v>1043</v>
      </c>
      <c r="E13" s="12">
        <v>803</v>
      </c>
      <c r="F13" s="12">
        <v>1454</v>
      </c>
      <c r="G13" s="12">
        <v>1071</v>
      </c>
      <c r="H13" s="12">
        <v>1526</v>
      </c>
      <c r="I13" s="12">
        <v>969</v>
      </c>
    </row>
    <row r="14" spans="1:13" x14ac:dyDescent="0.25">
      <c r="A14" s="11">
        <v>12</v>
      </c>
      <c r="B14" s="8">
        <v>19485</v>
      </c>
      <c r="C14" s="12">
        <v>1440</v>
      </c>
      <c r="D14" s="12">
        <v>883</v>
      </c>
      <c r="E14" s="12">
        <v>573</v>
      </c>
      <c r="F14" s="12">
        <v>1266</v>
      </c>
      <c r="G14" s="12">
        <v>891</v>
      </c>
      <c r="H14" s="12">
        <v>1454</v>
      </c>
      <c r="I14" s="12">
        <v>632</v>
      </c>
    </row>
    <row r="15" spans="1:13" x14ac:dyDescent="0.25">
      <c r="A15" s="11">
        <v>13</v>
      </c>
      <c r="B15" s="8">
        <v>10794</v>
      </c>
      <c r="C15" s="12">
        <v>1003</v>
      </c>
      <c r="D15" s="12">
        <v>648</v>
      </c>
      <c r="E15" s="12">
        <v>384</v>
      </c>
      <c r="F15" s="12">
        <v>714</v>
      </c>
      <c r="G15" s="12">
        <v>553</v>
      </c>
      <c r="H15" s="12">
        <v>845</v>
      </c>
      <c r="I15" s="12">
        <v>416</v>
      </c>
    </row>
    <row r="16" spans="1:13" x14ac:dyDescent="0.25">
      <c r="A16" s="15" t="s">
        <v>1</v>
      </c>
      <c r="B16" s="22">
        <f>+SUM(B3:B15)</f>
        <v>168005</v>
      </c>
      <c r="C16" s="22">
        <f t="shared" ref="C16:I16" si="0">+SUM(C3:C15)</f>
        <v>17574</v>
      </c>
      <c r="D16" s="22">
        <f t="shared" si="0"/>
        <v>9522</v>
      </c>
      <c r="E16" s="22">
        <f t="shared" si="0"/>
        <v>6882</v>
      </c>
      <c r="F16" s="22">
        <f t="shared" si="0"/>
        <v>13236</v>
      </c>
      <c r="G16" s="22">
        <f t="shared" si="0"/>
        <v>8842</v>
      </c>
      <c r="H16" s="22">
        <f t="shared" si="0"/>
        <v>15287</v>
      </c>
      <c r="I16" s="22">
        <f t="shared" si="0"/>
        <v>7838</v>
      </c>
    </row>
    <row r="17" spans="1:9" x14ac:dyDescent="0.25">
      <c r="A17" s="16" t="s">
        <v>2</v>
      </c>
      <c r="B17" s="13">
        <v>21390</v>
      </c>
      <c r="C17" s="14">
        <v>2866</v>
      </c>
      <c r="D17" s="14">
        <v>1648</v>
      </c>
      <c r="E17" s="14">
        <v>1020</v>
      </c>
      <c r="F17" s="14">
        <v>2677</v>
      </c>
      <c r="G17" s="14">
        <v>1866</v>
      </c>
      <c r="H17" s="14">
        <v>3284</v>
      </c>
      <c r="I17" s="14">
        <v>1168</v>
      </c>
    </row>
    <row r="18" spans="1:9" x14ac:dyDescent="0.25">
      <c r="A18" s="15" t="s">
        <v>3</v>
      </c>
      <c r="B18" s="7">
        <f>+SUM(B16:B17)</f>
        <v>189395</v>
      </c>
      <c r="C18" s="7">
        <f t="shared" ref="C18:I18" si="1">+SUM(C16:C17)</f>
        <v>20440</v>
      </c>
      <c r="D18" s="7">
        <f t="shared" si="1"/>
        <v>11170</v>
      </c>
      <c r="E18" s="7">
        <f t="shared" si="1"/>
        <v>7902</v>
      </c>
      <c r="F18" s="7">
        <f t="shared" si="1"/>
        <v>15913</v>
      </c>
      <c r="G18" s="7">
        <f t="shared" si="1"/>
        <v>10708</v>
      </c>
      <c r="H18" s="7">
        <f t="shared" si="1"/>
        <v>18571</v>
      </c>
      <c r="I18" s="7">
        <f t="shared" si="1"/>
        <v>9006</v>
      </c>
    </row>
    <row r="19" spans="1:9" x14ac:dyDescent="0.25">
      <c r="A19" s="20"/>
      <c r="B19" s="17"/>
      <c r="C19" s="17"/>
      <c r="D19" s="17"/>
      <c r="E19" s="17"/>
      <c r="F19" s="17"/>
      <c r="G19" s="17"/>
      <c r="H19" s="17"/>
      <c r="I19" s="17"/>
    </row>
    <row r="20" spans="1:9" x14ac:dyDescent="0.25">
      <c r="A20" s="10" t="s">
        <v>12</v>
      </c>
    </row>
    <row r="21" spans="1:9" x14ac:dyDescent="0.25">
      <c r="A21" s="1" t="s">
        <v>13</v>
      </c>
    </row>
    <row r="22" spans="1:9" x14ac:dyDescent="0.25">
      <c r="A22" s="2" t="s">
        <v>14</v>
      </c>
    </row>
    <row r="23" spans="1:9" x14ac:dyDescent="0.25">
      <c r="A23" s="2" t="s">
        <v>15</v>
      </c>
    </row>
    <row r="24" spans="1:9" x14ac:dyDescent="0.25">
      <c r="A24" s="3"/>
    </row>
    <row r="25" spans="1:9" x14ac:dyDescent="0.25">
      <c r="A25" s="4" t="s">
        <v>18</v>
      </c>
    </row>
    <row r="26" spans="1:9" x14ac:dyDescent="0.25">
      <c r="A26" s="1"/>
    </row>
    <row r="27" spans="1:9" x14ac:dyDescent="0.25">
      <c r="A27" s="5" t="s">
        <v>16</v>
      </c>
    </row>
    <row r="28" spans="1:9" ht="51.75" x14ac:dyDescent="0.25">
      <c r="A28" s="5" t="s">
        <v>17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2022-05-23T16:54:21Z</dcterms:modified>
</cp:coreProperties>
</file>